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alyazati kiirasok\4. palyazati kor\H-03\"/>
    </mc:Choice>
  </mc:AlternateContent>
  <bookViews>
    <workbookView xWindow="0" yWindow="0" windowWidth="23040" windowHeight="8670"/>
  </bookViews>
  <sheets>
    <sheet name="Sheet1" sheetId="1" r:id="rId1"/>
    <sheet name="Sheet2" sheetId="2" r:id="rId2"/>
    <sheet name="Sheet3" sheetId="3" r:id="rId3"/>
  </sheets>
  <definedNames>
    <definedName name="da">Sheet2!$B$1:$B$2</definedName>
    <definedName name="igen">Sheet2!$A$1:$A$2</definedName>
    <definedName name="igennem" localSheetId="0">Sheet1!$E$54</definedName>
    <definedName name="igennem">Sheet1!$E$54</definedName>
    <definedName name="_xlnm.Print_Area" localSheetId="0">Sheet1!$A$4:$W$55</definedName>
  </definedNames>
  <calcPr calcId="162913"/>
  <fileRecoveryPr autoRecover="0"/>
</workbook>
</file>

<file path=xl/calcChain.xml><?xml version="1.0" encoding="utf-8"?>
<calcChain xmlns="http://schemas.openxmlformats.org/spreadsheetml/2006/main">
  <c r="E50" i="1" l="1"/>
  <c r="E48" i="1" l="1"/>
  <c r="E43" i="1"/>
  <c r="D49" i="1" l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D16" i="1" l="1"/>
  <c r="V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D48" i="1"/>
  <c r="E16" i="1" l="1"/>
  <c r="F16" i="1"/>
  <c r="G16" i="1"/>
  <c r="G43" i="1" s="1"/>
  <c r="H16" i="1"/>
  <c r="H43" i="1" s="1"/>
  <c r="E29" i="1"/>
  <c r="F29" i="1"/>
  <c r="G29" i="1"/>
  <c r="H29" i="1"/>
  <c r="E42" i="1"/>
  <c r="F42" i="1"/>
  <c r="G42" i="1"/>
  <c r="H42" i="1"/>
  <c r="F43" i="1"/>
  <c r="O42" i="1" l="1"/>
  <c r="P42" i="1"/>
  <c r="Q42" i="1"/>
  <c r="R42" i="1"/>
  <c r="S42" i="1"/>
  <c r="T42" i="1"/>
  <c r="U42" i="1"/>
  <c r="V42" i="1"/>
  <c r="W42" i="1"/>
  <c r="O29" i="1"/>
  <c r="P29" i="1"/>
  <c r="Q29" i="1"/>
  <c r="R29" i="1"/>
  <c r="S29" i="1"/>
  <c r="T29" i="1"/>
  <c r="U29" i="1"/>
  <c r="V29" i="1"/>
  <c r="W29" i="1"/>
  <c r="O16" i="1"/>
  <c r="P16" i="1"/>
  <c r="P43" i="1" s="1"/>
  <c r="Q16" i="1"/>
  <c r="R16" i="1"/>
  <c r="S16" i="1"/>
  <c r="T16" i="1"/>
  <c r="U16" i="1"/>
  <c r="U43" i="1" s="1"/>
  <c r="V16" i="1"/>
  <c r="W16" i="1"/>
  <c r="T43" i="1" l="1"/>
  <c r="Q43" i="1"/>
  <c r="O43" i="1"/>
  <c r="W43" i="1"/>
  <c r="S43" i="1"/>
  <c r="V43" i="1"/>
  <c r="R43" i="1"/>
  <c r="D9" i="1"/>
  <c r="D10" i="1"/>
  <c r="D11" i="1"/>
  <c r="D12" i="1"/>
  <c r="D13" i="1"/>
  <c r="D14" i="1"/>
  <c r="D15" i="1"/>
  <c r="D8" i="1"/>
  <c r="D32" i="1"/>
  <c r="D33" i="1"/>
  <c r="D34" i="1"/>
  <c r="D35" i="1"/>
  <c r="D36" i="1"/>
  <c r="D37" i="1"/>
  <c r="D38" i="1"/>
  <c r="D39" i="1"/>
  <c r="D40" i="1"/>
  <c r="D41" i="1"/>
  <c r="D31" i="1"/>
  <c r="D19" i="1"/>
  <c r="D20" i="1"/>
  <c r="D21" i="1"/>
  <c r="D22" i="1"/>
  <c r="D23" i="1"/>
  <c r="D24" i="1"/>
  <c r="D25" i="1"/>
  <c r="D26" i="1"/>
  <c r="D27" i="1"/>
  <c r="D28" i="1"/>
  <c r="D18" i="1"/>
  <c r="N42" i="1"/>
  <c r="M42" i="1"/>
  <c r="L42" i="1"/>
  <c r="K42" i="1"/>
  <c r="J42" i="1"/>
  <c r="I42" i="1"/>
  <c r="N29" i="1"/>
  <c r="M29" i="1"/>
  <c r="L29" i="1"/>
  <c r="K29" i="1"/>
  <c r="J29" i="1"/>
  <c r="I29" i="1"/>
  <c r="N16" i="1"/>
  <c r="M16" i="1"/>
  <c r="L16" i="1"/>
  <c r="K16" i="1"/>
  <c r="J16" i="1"/>
  <c r="I16" i="1"/>
  <c r="D29" i="1" l="1"/>
  <c r="K43" i="1"/>
  <c r="L43" i="1"/>
  <c r="D42" i="1"/>
  <c r="I43" i="1"/>
  <c r="M43" i="1"/>
  <c r="J43" i="1"/>
  <c r="N43" i="1"/>
  <c r="D43" i="1" l="1"/>
</calcChain>
</file>

<file path=xl/sharedStrings.xml><?xml version="1.0" encoding="utf-8"?>
<sst xmlns="http://schemas.openxmlformats.org/spreadsheetml/2006/main" count="54" uniqueCount="44">
  <si>
    <t>S T R U K T U R A  U L A G A NJ A  I  F I N A N S I R A NJ A /F I N A N SZ Í R O Z Á S I  ÉS  B E R U H Á Z Á S I S T R U K T Ú R A</t>
  </si>
  <si>
    <t>D I N A M I K A  U L A G A NJ A  I  F I N A N S I R A NJ A/ A  B E R U H Á Z Á S  É S  F I N A N SZ Í R O Z Á S  Ü T E M Z É S E</t>
  </si>
  <si>
    <t>IZNOS/ÖSSZEG</t>
  </si>
  <si>
    <t>GODINA/ÉV 2018</t>
  </si>
  <si>
    <t>GODINA/ÉV 2019</t>
  </si>
  <si>
    <t>UKUPNO/ÖSSZESEN A:</t>
  </si>
  <si>
    <t>Isplata granta/ Vissza nem térítendő támogatás kiutalása</t>
  </si>
  <si>
    <t>Isplata kredita/ Hitel kiutalása</t>
  </si>
  <si>
    <t>UKUPNO IZVORI/FORRÁSOK ÖSSZESEN:</t>
  </si>
  <si>
    <t>Sopstvena sredstva/Önrész</t>
  </si>
  <si>
    <t>Iznos/összeg:</t>
  </si>
  <si>
    <t>Da li su sopstvena sredstva utrošena/Felhasználásra került-e az önrész összege</t>
  </si>
  <si>
    <t>Krajnji datum utrošenja sredstava/Az önrész felhasználásának végső dátuma</t>
  </si>
  <si>
    <t>igen</t>
  </si>
  <si>
    <t>nem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</si>
  <si>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</si>
  <si>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</si>
  <si>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</si>
  <si>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</si>
  <si>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</si>
  <si>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</si>
  <si>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</si>
  <si>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</si>
  <si>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</si>
  <si>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</si>
  <si>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</si>
  <si>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</si>
  <si>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TOTAL/MINDÖSSZESEN</t>
  </si>
  <si>
    <t>BROJ UGOVORA/PONUDE / SZERZ/AJÁNLAT SZÁMA</t>
  </si>
  <si>
    <t>NAZIV ROBE/USLUGE ESZKÖZ/SZOLGÁLTATÁS LEÍRÁSA</t>
  </si>
  <si>
    <t>C. KREDIT / HITEL</t>
  </si>
  <si>
    <t>% u odnosu na ukupnu investiciju (%) / a teljes beruházáshoz méret aránya (%)</t>
  </si>
  <si>
    <t>Molimo Vas da upišite iznos iz ugovora  u ovu ćeliju // Kérjük írja be a szerződés szerinti összeget ebbe a cellába</t>
  </si>
  <si>
    <t>NAZIV DOBAVLJAČA, IZVOĐAČA/ SZÁLLÍTÓ, KIVITELEZŐ MEGNEVEZÉSE</t>
  </si>
  <si>
    <t>B. FINANSIJSKA PODRŠKA / TÁMOGATÁS</t>
  </si>
  <si>
    <t>A. SOPSTVENO UČEŠĆE / ÖNRÉSZ</t>
  </si>
  <si>
    <t>T r o š k o v i  i n v e s t i c i j e / A  b e r u h á z á s  k ö l t s é g e i</t>
  </si>
  <si>
    <t>UKUPNO/ÖSSZESEN B:</t>
  </si>
  <si>
    <t>UKUPNO/ÖSSZESEN C:</t>
  </si>
  <si>
    <t>Kontrola/Ellenőrzés:</t>
  </si>
  <si>
    <t>da/igen</t>
  </si>
  <si>
    <t>ne/nem</t>
  </si>
  <si>
    <t>Krajnji korisnik/Végső kedvezményezett neve:</t>
  </si>
  <si>
    <t>Registarski broj konkursa/Pályázati iktatószám: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</si>
</sst>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R_S_D_-;\-* #,##0\ _R_S_D_-;_-* &quot;-&quot;\ _R_S_D_-;_-@_-"/>
    <numFmt numFmtId="165" formatCode="yyyy&quot;.&quot;mm&quot;.&quot;dd;@"/>
    <numFmt numFmtId="166" formatCode="#,##0.00&quot; &quot;[$Din-40E];[Red]&quot;-&quot;#,##0.00&quot; &quot;[$Din-40E]"/>
    <numFmt numFmtId="167" formatCode="#,##0\ [$RSD-241A]"/>
  </numFmts>
  <fonts count="8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FCD5B5"/>
        <bgColor rgb="FFFCD5B5"/>
      </patternFill>
    </fill>
    <fill>
      <patternFill patternType="solid">
        <fgColor rgb="FFC0C0C0"/>
        <bgColor rgb="FFC0C0C0"/>
      </patternFill>
    </fill>
    <fill>
      <patternFill patternType="solid">
        <fgColor rgb="FFFDEADA"/>
        <bgColor rgb="FFFDEADA"/>
      </patternFill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9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</cellStyleXfs>
  <cellXfs count="78">
    <xf numFmtId="0" fontId="0" fillId="0" borderId="0" xfId="0"/>
    <xf numFmtId="0" fontId="2" fillId="0" borderId="0" xfId="2" applyFont="1" applyFill="1" applyAlignment="1" applyProtection="1"/>
    <xf numFmtId="4" fontId="5" fillId="0" borderId="1" xfId="2" applyNumberFormat="1" applyFont="1" applyFill="1" applyBorder="1" applyAlignment="1" applyProtection="1">
      <alignment horizontal="right" vertical="center"/>
    </xf>
    <xf numFmtId="0" fontId="6" fillId="2" borderId="5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6" fillId="3" borderId="1" xfId="2" applyFont="1" applyFill="1" applyBorder="1" applyAlignment="1" applyProtection="1">
      <alignment vertical="center" wrapText="1"/>
    </xf>
    <xf numFmtId="3" fontId="6" fillId="4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vertical="center"/>
    </xf>
    <xf numFmtId="4" fontId="5" fillId="6" borderId="1" xfId="2" applyNumberFormat="1" applyFont="1" applyFill="1" applyBorder="1" applyAlignment="1" applyProtection="1">
      <alignment horizontal="right" vertical="center"/>
    </xf>
    <xf numFmtId="0" fontId="6" fillId="6" borderId="1" xfId="2" applyFont="1" applyFill="1" applyBorder="1" applyAlignment="1" applyProtection="1">
      <alignment vertical="center" wrapText="1"/>
    </xf>
    <xf numFmtId="164" fontId="6" fillId="6" borderId="1" xfId="1" applyFont="1" applyFill="1" applyBorder="1" applyAlignment="1" applyProtection="1">
      <alignment vertical="center" wrapText="1"/>
    </xf>
    <xf numFmtId="4" fontId="6" fillId="6" borderId="1" xfId="2" applyNumberFormat="1" applyFont="1" applyFill="1" applyBorder="1" applyAlignment="1" applyProtection="1">
      <alignment horizontal="right" vertical="center" wrapText="1"/>
    </xf>
    <xf numFmtId="0" fontId="5" fillId="6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4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6" fillId="5" borderId="1" xfId="2" applyFont="1" applyFill="1" applyBorder="1" applyAlignment="1" applyProtection="1">
      <alignment vertical="center"/>
    </xf>
    <xf numFmtId="0" fontId="6" fillId="5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horizontal="left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6" borderId="1" xfId="2" applyNumberFormat="1" applyFont="1" applyFill="1" applyBorder="1" applyAlignment="1" applyProtection="1">
      <alignment horizontal="right" vertical="center"/>
    </xf>
    <xf numFmtId="4" fontId="6" fillId="7" borderId="1" xfId="2" applyNumberFormat="1" applyFont="1" applyFill="1" applyBorder="1" applyAlignment="1" applyProtection="1">
      <alignment horizontal="right" vertical="center"/>
    </xf>
    <xf numFmtId="164" fontId="6" fillId="8" borderId="1" xfId="2" applyNumberFormat="1" applyFont="1" applyFill="1" applyBorder="1" applyAlignment="1" applyProtection="1"/>
    <xf numFmtId="4" fontId="6" fillId="8" borderId="1" xfId="2" applyNumberFormat="1" applyFont="1" applyFill="1" applyBorder="1" applyAlignment="1" applyProtection="1">
      <alignment horizontal="right" vertical="center"/>
    </xf>
    <xf numFmtId="0" fontId="5" fillId="7" borderId="0" xfId="2" applyFont="1" applyFill="1" applyAlignment="1" applyProtection="1">
      <alignment vertical="center"/>
    </xf>
    <xf numFmtId="0" fontId="6" fillId="9" borderId="2" xfId="2" applyFont="1" applyFill="1" applyBorder="1" applyAlignment="1" applyProtection="1">
      <alignment vertical="center"/>
    </xf>
    <xf numFmtId="0" fontId="5" fillId="9" borderId="0" xfId="2" applyFont="1" applyFill="1" applyAlignment="1" applyProtection="1">
      <alignment vertical="center"/>
    </xf>
    <xf numFmtId="3" fontId="5" fillId="0" borderId="1" xfId="2" applyNumberFormat="1" applyFont="1" applyFill="1" applyBorder="1" applyAlignment="1" applyProtection="1">
      <alignment horizontal="center" vertical="center"/>
    </xf>
    <xf numFmtId="3" fontId="5" fillId="0" borderId="1" xfId="2" applyNumberFormat="1" applyFont="1" applyFill="1" applyBorder="1" applyAlignment="1" applyProtection="1">
      <alignment vertical="center"/>
    </xf>
    <xf numFmtId="4" fontId="5" fillId="0" borderId="1" xfId="2" applyNumberFormat="1" applyFont="1" applyFill="1" applyBorder="1" applyAlignment="1" applyProtection="1">
      <alignment vertical="center"/>
    </xf>
    <xf numFmtId="0" fontId="6" fillId="8" borderId="1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3" fontId="5" fillId="0" borderId="0" xfId="2" applyNumberFormat="1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3" fontId="5" fillId="0" borderId="1" xfId="2" applyNumberFormat="1" applyFont="1" applyFill="1" applyBorder="1" applyAlignment="1" applyProtection="1">
      <alignment horizontal="left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vertical="center" wrapText="1"/>
    </xf>
    <xf numFmtId="3" fontId="6" fillId="4" borderId="10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/>
    </xf>
    <xf numFmtId="164" fontId="6" fillId="8" borderId="1" xfId="2" applyNumberFormat="1" applyFont="1" applyFill="1" applyBorder="1" applyAlignment="1" applyProtection="1">
      <alignment vertical="center"/>
    </xf>
    <xf numFmtId="0" fontId="5" fillId="0" borderId="11" xfId="2" applyFont="1" applyFill="1" applyBorder="1" applyAlignment="1" applyProtection="1">
      <alignment vertical="center"/>
    </xf>
    <xf numFmtId="0" fontId="5" fillId="0" borderId="12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 wrapText="1"/>
    </xf>
    <xf numFmtId="3" fontId="5" fillId="0" borderId="1" xfId="2" applyNumberFormat="1" applyFont="1" applyFill="1" applyBorder="1" applyAlignment="1" applyProtection="1">
      <alignment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165" fontId="5" fillId="0" borderId="3" xfId="2" applyNumberFormat="1" applyFont="1" applyFill="1" applyBorder="1" applyAlignment="1" applyProtection="1">
      <alignment horizontal="center" vertical="center" wrapText="1"/>
    </xf>
    <xf numFmtId="165" fontId="5" fillId="0" borderId="5" xfId="2" applyNumberFormat="1" applyFont="1" applyFill="1" applyBorder="1" applyAlignment="1" applyProtection="1">
      <alignment horizontal="center" vertical="center" wrapText="1"/>
    </xf>
    <xf numFmtId="0" fontId="6" fillId="4" borderId="9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horizontal="center" vertical="center" wrapText="1"/>
    </xf>
    <xf numFmtId="0" fontId="6" fillId="4" borderId="5" xfId="2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center" vertical="center"/>
    </xf>
    <xf numFmtId="0" fontId="6" fillId="5" borderId="5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/>
    </xf>
    <xf numFmtId="0" fontId="6" fillId="5" borderId="4" xfId="2" applyFont="1" applyFill="1" applyBorder="1" applyAlignment="1" applyProtection="1">
      <alignment horizontal="center" vertical="center"/>
    </xf>
    <xf numFmtId="0" fontId="6" fillId="5" borderId="5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3" fontId="5" fillId="0" borderId="3" xfId="2" applyNumberFormat="1" applyFont="1" applyFill="1" applyBorder="1" applyAlignment="1" applyProtection="1">
      <alignment horizontal="center" vertical="center" wrapText="1"/>
    </xf>
    <xf numFmtId="3" fontId="5" fillId="0" borderId="5" xfId="2" applyNumberFormat="1" applyFont="1" applyFill="1" applyBorder="1" applyAlignment="1" applyProtection="1">
      <alignment horizontal="center" vertical="center" wrapText="1"/>
    </xf>
    <xf numFmtId="167" fontId="5" fillId="0" borderId="3" xfId="2" applyNumberFormat="1" applyFont="1" applyFill="1" applyBorder="1" applyAlignment="1" applyProtection="1">
      <alignment horizontal="center" vertical="center" wrapText="1"/>
    </xf>
    <xf numFmtId="167" fontId="5" fillId="0" borderId="5" xfId="2" applyNumberFormat="1" applyFont="1" applyFill="1" applyBorder="1" applyAlignment="1" applyProtection="1">
      <alignment horizontal="center" vertical="center" wrapText="1"/>
    </xf>
    <xf numFmtId="10" fontId="5" fillId="0" borderId="3" xfId="2" applyNumberFormat="1" applyFont="1" applyFill="1" applyBorder="1" applyAlignment="1" applyProtection="1">
      <alignment horizontal="center" vertical="center" wrapText="1"/>
    </xf>
    <xf numFmtId="10" fontId="5" fillId="0" borderId="5" xfId="2" applyNumberFormat="1" applyFont="1" applyFill="1" applyBorder="1" applyAlignment="1" applyProtection="1">
      <alignment horizontal="center" vertical="center" wrapText="1"/>
    </xf>
  </cellXfs>
  <cellStyles count="8">
    <cellStyle name="Comma [0]" xfId="1" builtinId="6"/>
    <cellStyle name="Excel Built-in Normal" xfId="2"/>
    <cellStyle name="Excel Built-in Percent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R58"/>
  <sheetViews>
    <sheetView tabSelected="1" zoomScale="70" zoomScaleNormal="70" workbookViewId="0">
      <selection activeCell="C29" sqref="C29"/>
    </sheetView>
  </sheetViews>
  <sheetFormatPr defaultRowHeight="15" x14ac:dyDescent="0.25"/>
  <cols>
    <col min="1" max="1" width="25.375" style="4" customWidth="1"/>
    <col min="2" max="2" width="44.25" style="4" customWidth="1"/>
    <col min="3" max="3" width="69.5" style="4" customWidth="1"/>
    <col min="4" max="4" width="14.375" style="4" bestFit="1" customWidth="1"/>
    <col min="5" max="5" width="15.5" style="4" customWidth="1"/>
    <col min="6" max="6" width="14.75" style="4" customWidth="1"/>
    <col min="7" max="7" width="16.25" style="4" customWidth="1"/>
    <col min="8" max="8" width="12.375" style="4" customWidth="1"/>
    <col min="9" max="9" width="12.125" style="4" customWidth="1"/>
    <col min="10" max="10" width="12.625" style="4" customWidth="1"/>
    <col min="11" max="11" width="8.5" style="4" customWidth="1"/>
    <col min="12" max="12" width="9.75" style="4" customWidth="1"/>
    <col min="13" max="13" width="8.5" style="4" customWidth="1"/>
    <col min="14" max="14" width="9.875" style="4" customWidth="1"/>
    <col min="15" max="15" width="8.5" style="4" customWidth="1"/>
    <col min="16" max="16" width="9.625" style="4" customWidth="1"/>
    <col min="17" max="17" width="10.375" style="4" customWidth="1"/>
    <col min="18" max="19" width="10.75" style="4" customWidth="1"/>
    <col min="20" max="23" width="10.75" style="4" hidden="1" customWidth="1"/>
    <col min="24" max="209" width="8.5" style="4" customWidth="1"/>
    <col min="210" max="210" width="8.75" style="4" customWidth="1"/>
    <col min="211" max="211" width="61.25" style="4" customWidth="1"/>
    <col min="212" max="212" width="9.75" style="4" customWidth="1"/>
    <col min="213" max="213" width="8.5" style="4" customWidth="1"/>
    <col min="214" max="214" width="13.25" style="4" customWidth="1"/>
    <col min="215" max="215" width="107.25" style="4" customWidth="1"/>
    <col min="216" max="216" width="10.375" style="4" customWidth="1"/>
    <col min="217" max="217" width="8.75" style="4" customWidth="1"/>
    <col min="218" max="218" width="11.625" style="4" customWidth="1"/>
    <col min="219" max="219" width="12" style="4" customWidth="1"/>
    <col min="220" max="220" width="10.75" style="4" customWidth="1"/>
    <col min="221" max="224" width="11.875" style="4" customWidth="1"/>
    <col min="225" max="226" width="10.75" style="4" customWidth="1"/>
    <col min="227" max="228" width="11.125" style="4" customWidth="1"/>
    <col min="229" max="232" width="10.75" style="4" customWidth="1"/>
    <col min="233" max="233" width="9.75" style="4" customWidth="1"/>
    <col min="234" max="234" width="9.5" style="4" customWidth="1"/>
    <col min="235" max="248" width="8.5" style="4" customWidth="1"/>
    <col min="249" max="249" width="9.75" style="4" customWidth="1"/>
    <col min="250" max="253" width="8.5" style="4" customWidth="1"/>
    <col min="254" max="254" width="9.75" style="4" customWidth="1"/>
    <col min="255" max="465" width="8.5" style="4" customWidth="1"/>
    <col min="466" max="466" width="8.75" style="4" customWidth="1"/>
    <col min="467" max="467" width="61.25" style="4" customWidth="1"/>
    <col min="468" max="468" width="9.75" style="4" customWidth="1"/>
    <col min="469" max="469" width="8.5" style="4" customWidth="1"/>
    <col min="470" max="470" width="13.25" style="4" customWidth="1"/>
    <col min="471" max="471" width="107.25" style="4" customWidth="1"/>
    <col min="472" max="472" width="10.375" style="4" customWidth="1"/>
    <col min="473" max="473" width="8.75" style="4" customWidth="1"/>
    <col min="474" max="474" width="11.625" style="4" customWidth="1"/>
    <col min="475" max="475" width="12" style="4" customWidth="1"/>
    <col min="476" max="476" width="10.75" style="4" customWidth="1"/>
    <col min="477" max="480" width="11.875" style="4" customWidth="1"/>
    <col min="481" max="482" width="10.75" style="4" customWidth="1"/>
    <col min="483" max="484" width="11.125" style="4" customWidth="1"/>
    <col min="485" max="488" width="10.75" style="4" customWidth="1"/>
    <col min="489" max="489" width="9.75" style="4" customWidth="1"/>
    <col min="490" max="490" width="9.5" style="4" customWidth="1"/>
    <col min="491" max="504" width="8.5" style="4" customWidth="1"/>
    <col min="505" max="505" width="9.75" style="4" customWidth="1"/>
    <col min="506" max="509" width="8.5" style="4" customWidth="1"/>
    <col min="510" max="510" width="9.75" style="4" customWidth="1"/>
    <col min="511" max="721" width="8.5" style="4" customWidth="1"/>
    <col min="722" max="722" width="8.75" style="4" customWidth="1"/>
    <col min="723" max="723" width="61.25" style="4" customWidth="1"/>
    <col min="724" max="724" width="9.75" style="4" customWidth="1"/>
    <col min="725" max="725" width="8.5" style="4" customWidth="1"/>
    <col min="726" max="726" width="13.25" style="4" customWidth="1"/>
    <col min="727" max="727" width="107.25" style="4" customWidth="1"/>
    <col min="728" max="728" width="10.375" style="4" customWidth="1"/>
    <col min="729" max="729" width="8.75" style="4" customWidth="1"/>
    <col min="730" max="730" width="11.625" style="4" customWidth="1"/>
    <col min="731" max="731" width="12" style="4" customWidth="1"/>
    <col min="732" max="732" width="10.75" style="4" customWidth="1"/>
    <col min="733" max="736" width="11.875" style="4" customWidth="1"/>
    <col min="737" max="738" width="10.75" style="4" customWidth="1"/>
    <col min="739" max="740" width="11.125" style="4" customWidth="1"/>
    <col min="741" max="744" width="10.75" style="4" customWidth="1"/>
    <col min="745" max="745" width="9.75" style="4" customWidth="1"/>
    <col min="746" max="746" width="9.5" style="4" customWidth="1"/>
    <col min="747" max="760" width="8.5" style="4" customWidth="1"/>
    <col min="761" max="761" width="9.75" style="4" customWidth="1"/>
    <col min="762" max="765" width="8.5" style="4" customWidth="1"/>
    <col min="766" max="766" width="9.75" style="4" customWidth="1"/>
    <col min="767" max="977" width="8.5" style="4" customWidth="1"/>
    <col min="978" max="978" width="8.75" style="4" customWidth="1"/>
    <col min="979" max="979" width="61.25" style="4" customWidth="1"/>
    <col min="980" max="980" width="9.75" style="4" customWidth="1"/>
    <col min="981" max="981" width="8.5" style="4" customWidth="1"/>
    <col min="982" max="982" width="13.25" style="4" customWidth="1"/>
    <col min="983" max="983" width="107.25" style="4" customWidth="1"/>
    <col min="984" max="984" width="10.375" style="4" customWidth="1"/>
    <col min="985" max="985" width="8.75" style="4" customWidth="1"/>
    <col min="986" max="986" width="11.625" style="4" customWidth="1"/>
    <col min="987" max="987" width="12" style="4" customWidth="1"/>
    <col min="988" max="988" width="10.75" style="4" customWidth="1"/>
    <col min="989" max="992" width="11.875" style="4" customWidth="1"/>
    <col min="993" max="994" width="10.75" style="4" customWidth="1"/>
    <col min="995" max="996" width="11.125" style="4" customWidth="1"/>
    <col min="997" max="1000" width="10.75" style="4" customWidth="1"/>
    <col min="1001" max="1001" width="9.75" style="4" customWidth="1"/>
    <col min="1002" max="1002" width="9.5" style="4" customWidth="1"/>
    <col min="1003" max="1006" width="8.5" style="4" customWidth="1"/>
    <col min="1007" max="1007" width="9" style="5" customWidth="1"/>
    <col min="1008" max="16384" width="9" style="5"/>
  </cols>
  <sheetData>
    <row r="1" spans="1:1006" ht="23.25" x14ac:dyDescent="0.25">
      <c r="A1" s="47" t="s">
        <v>42</v>
      </c>
      <c r="C1" s="49"/>
    </row>
    <row r="2" spans="1:1006" ht="23.25" x14ac:dyDescent="0.25">
      <c r="A2" s="47" t="s">
        <v>43</v>
      </c>
      <c r="C2" s="50"/>
    </row>
    <row r="4" spans="1:1006" ht="39.75" customHeight="1" x14ac:dyDescent="0.25">
      <c r="A4" s="53" t="s">
        <v>0</v>
      </c>
      <c r="B4" s="54"/>
      <c r="C4" s="54"/>
      <c r="D4" s="3"/>
      <c r="E4" s="55" t="s">
        <v>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6"/>
      <c r="S4" s="56"/>
      <c r="T4" s="56"/>
      <c r="U4" s="56"/>
      <c r="V4" s="56"/>
      <c r="W4" s="56"/>
      <c r="ALQ4" s="5"/>
      <c r="ALR4" s="5"/>
    </row>
    <row r="5" spans="1:1006" s="4" customFormat="1" ht="25.5" customHeight="1" x14ac:dyDescent="0.2">
      <c r="A5" s="69" t="s">
        <v>36</v>
      </c>
      <c r="B5" s="70"/>
      <c r="C5" s="71"/>
      <c r="D5" s="45" t="s">
        <v>2</v>
      </c>
      <c r="E5" s="61" t="s">
        <v>3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 t="s">
        <v>4</v>
      </c>
      <c r="R5" s="62"/>
      <c r="S5" s="62"/>
      <c r="T5" s="62"/>
      <c r="U5" s="62"/>
      <c r="V5" s="62"/>
      <c r="W5" s="63"/>
    </row>
    <row r="6" spans="1:1006" ht="30" x14ac:dyDescent="0.25">
      <c r="A6" s="42" t="s">
        <v>28</v>
      </c>
      <c r="B6" s="42" t="s">
        <v>33</v>
      </c>
      <c r="C6" s="42" t="s">
        <v>29</v>
      </c>
      <c r="D6" s="6"/>
      <c r="E6" s="46" t="s">
        <v>18</v>
      </c>
      <c r="F6" s="46" t="s">
        <v>19</v>
      </c>
      <c r="G6" s="46" t="s">
        <v>20</v>
      </c>
      <c r="H6" s="46" t="s">
        <v>21</v>
      </c>
      <c r="I6" s="46" t="s">
        <v>22</v>
      </c>
      <c r="J6" s="46" t="s">
        <v>23</v>
      </c>
      <c r="K6" s="46" t="s">
        <v>24</v>
      </c>
      <c r="L6" s="46" t="s">
        <v>25</v>
      </c>
      <c r="M6" s="46" t="s">
        <v>26</v>
      </c>
      <c r="N6" s="46" t="s">
        <v>15</v>
      </c>
      <c r="O6" s="46" t="s">
        <v>16</v>
      </c>
      <c r="P6" s="46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ALQ6" s="5"/>
      <c r="ALR6" s="5"/>
    </row>
    <row r="7" spans="1:1006" ht="30" customHeight="1" x14ac:dyDescent="0.25">
      <c r="A7" s="57" t="s">
        <v>35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ALQ7" s="5"/>
      <c r="ALR7" s="5"/>
    </row>
    <row r="8" spans="1:1006" x14ac:dyDescent="0.25">
      <c r="A8" s="8"/>
      <c r="B8" s="8"/>
      <c r="C8" s="9"/>
      <c r="D8" s="10">
        <f t="shared" ref="D8:D15" si="0">SUM(E8:W8)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LQ8" s="5"/>
      <c r="ALR8" s="5"/>
    </row>
    <row r="9" spans="1:1006" x14ac:dyDescent="0.25">
      <c r="A9" s="8"/>
      <c r="B9" s="8"/>
      <c r="C9" s="9"/>
      <c r="D9" s="10">
        <f t="shared" si="0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LQ9" s="5"/>
      <c r="ALR9" s="5"/>
    </row>
    <row r="10" spans="1:1006" x14ac:dyDescent="0.25">
      <c r="A10" s="8"/>
      <c r="B10" s="8"/>
      <c r="C10" s="9"/>
      <c r="D10" s="10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LQ10" s="5"/>
      <c r="ALR10" s="5"/>
    </row>
    <row r="11" spans="1:1006" x14ac:dyDescent="0.25">
      <c r="A11" s="8"/>
      <c r="B11" s="8"/>
      <c r="C11" s="9"/>
      <c r="D11" s="10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LQ11" s="5"/>
      <c r="ALR11" s="5"/>
    </row>
    <row r="12" spans="1:1006" x14ac:dyDescent="0.25">
      <c r="A12" s="8"/>
      <c r="B12" s="8"/>
      <c r="C12" s="9"/>
      <c r="D12" s="10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ALQ12" s="5"/>
      <c r="ALR12" s="5"/>
    </row>
    <row r="13" spans="1:1006" x14ac:dyDescent="0.25">
      <c r="A13" s="8"/>
      <c r="B13" s="8"/>
      <c r="C13" s="9"/>
      <c r="D13" s="10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LQ13" s="5"/>
      <c r="ALR13" s="5"/>
    </row>
    <row r="14" spans="1:1006" x14ac:dyDescent="0.25">
      <c r="A14" s="8"/>
      <c r="B14" s="8"/>
      <c r="C14" s="9"/>
      <c r="D14" s="10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ALQ14" s="5"/>
      <c r="ALR14" s="5"/>
    </row>
    <row r="15" spans="1:1006" x14ac:dyDescent="0.25">
      <c r="A15" s="8"/>
      <c r="B15" s="8"/>
      <c r="C15" s="9"/>
      <c r="D15" s="10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ALQ15" s="5"/>
      <c r="ALR15" s="5"/>
    </row>
    <row r="16" spans="1:1006" s="14" customFormat="1" ht="32.25" customHeight="1" x14ac:dyDescent="0.2">
      <c r="A16" s="11" t="s">
        <v>5</v>
      </c>
      <c r="B16" s="11"/>
      <c r="C16" s="12" t="s">
        <v>32</v>
      </c>
      <c r="D16" s="13">
        <f>SUM(D8:D15)</f>
        <v>0</v>
      </c>
      <c r="E16" s="13">
        <f t="shared" ref="E16:W16" si="1">SUM(E8:E15)</f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1006" ht="30" customHeight="1" x14ac:dyDescent="0.25">
      <c r="A17" s="57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6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/>
      <c r="AI17" s="17"/>
      <c r="AJ17" s="17"/>
      <c r="AK17" s="17"/>
      <c r="AL17" s="17"/>
      <c r="AM17" s="17"/>
      <c r="AN17" s="17"/>
      <c r="AO17" s="17"/>
      <c r="AP17" s="17"/>
      <c r="AQ17" s="18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20"/>
      <c r="ALQ17" s="5"/>
      <c r="ALR17" s="5"/>
    </row>
    <row r="18" spans="1:1006" s="4" customFormat="1" x14ac:dyDescent="0.2">
      <c r="A18" s="8"/>
      <c r="B18" s="8"/>
      <c r="C18" s="21"/>
      <c r="D18" s="10">
        <f t="shared" ref="D18:D28" si="2">SUM(E18:W18)</f>
        <v>0</v>
      </c>
      <c r="E18" s="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1006" s="4" customFormat="1" x14ac:dyDescent="0.2">
      <c r="A19" s="8"/>
      <c r="B19" s="8"/>
      <c r="C19" s="21"/>
      <c r="D19" s="10">
        <f t="shared" si="2"/>
        <v>0</v>
      </c>
      <c r="E19" s="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1006" s="4" customFormat="1" x14ac:dyDescent="0.2">
      <c r="A20" s="8"/>
      <c r="B20" s="8"/>
      <c r="C20" s="21"/>
      <c r="D20" s="10">
        <f t="shared" si="2"/>
        <v>0</v>
      </c>
      <c r="E20" s="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1006" s="4" customFormat="1" x14ac:dyDescent="0.2">
      <c r="A21" s="8"/>
      <c r="B21" s="8"/>
      <c r="C21" s="21"/>
      <c r="D21" s="10">
        <f t="shared" si="2"/>
        <v>0</v>
      </c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1006" s="4" customFormat="1" x14ac:dyDescent="0.2">
      <c r="A22" s="8"/>
      <c r="B22" s="8"/>
      <c r="C22" s="21"/>
      <c r="D22" s="10">
        <f t="shared" si="2"/>
        <v>0</v>
      </c>
      <c r="E22" s="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1006" s="4" customFormat="1" x14ac:dyDescent="0.2">
      <c r="A23" s="8"/>
      <c r="B23" s="8"/>
      <c r="C23" s="21"/>
      <c r="D23" s="10">
        <f t="shared" si="2"/>
        <v>0</v>
      </c>
      <c r="E23" s="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1006" s="4" customFormat="1" x14ac:dyDescent="0.2">
      <c r="A24" s="8"/>
      <c r="B24" s="8"/>
      <c r="C24" s="21"/>
      <c r="D24" s="10">
        <f t="shared" si="2"/>
        <v>0</v>
      </c>
      <c r="E24" s="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1006" s="4" customFormat="1" x14ac:dyDescent="0.2">
      <c r="A25" s="8"/>
      <c r="B25" s="8"/>
      <c r="C25" s="21"/>
      <c r="D25" s="10">
        <f t="shared" si="2"/>
        <v>0</v>
      </c>
      <c r="E25" s="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1006" x14ac:dyDescent="0.25">
      <c r="A26" s="8"/>
      <c r="B26" s="8"/>
      <c r="C26" s="9"/>
      <c r="D26" s="10">
        <f t="shared" si="2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ALQ26" s="5"/>
      <c r="ALR26" s="5"/>
    </row>
    <row r="27" spans="1:1006" x14ac:dyDescent="0.25">
      <c r="A27" s="8"/>
      <c r="B27" s="8"/>
      <c r="C27" s="9"/>
      <c r="D27" s="10">
        <f t="shared" si="2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ALQ27" s="5"/>
      <c r="ALR27" s="5"/>
    </row>
    <row r="28" spans="1:1006" s="4" customFormat="1" x14ac:dyDescent="0.2">
      <c r="A28" s="8"/>
      <c r="B28" s="8"/>
      <c r="C28" s="21"/>
      <c r="D28" s="10">
        <f t="shared" si="2"/>
        <v>0</v>
      </c>
      <c r="E28" s="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1006" s="14" customFormat="1" ht="30" x14ac:dyDescent="0.2">
      <c r="A29" s="11" t="s">
        <v>37</v>
      </c>
      <c r="B29" s="11"/>
      <c r="C29" s="12" t="s">
        <v>32</v>
      </c>
      <c r="D29" s="23">
        <f>SUM(D18:D28)</f>
        <v>0</v>
      </c>
      <c r="E29" s="23">
        <f t="shared" ref="E29:W29" si="3">SUM(E18:E22)</f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1006" ht="30" customHeight="1" x14ac:dyDescent="0.25">
      <c r="A30" s="66" t="s">
        <v>30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8"/>
      <c r="ALQ30" s="5"/>
      <c r="ALR30" s="5"/>
    </row>
    <row r="31" spans="1:1006" x14ac:dyDescent="0.25">
      <c r="A31" s="8"/>
      <c r="B31" s="8"/>
      <c r="C31" s="21"/>
      <c r="D31" s="10">
        <f t="shared" ref="D31:D41" si="4">SUM(E31:W31)</f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ALQ31" s="5"/>
      <c r="ALR31" s="5"/>
    </row>
    <row r="32" spans="1:1006" x14ac:dyDescent="0.25">
      <c r="A32" s="8"/>
      <c r="B32" s="8"/>
      <c r="C32" s="21"/>
      <c r="D32" s="10">
        <f t="shared" si="4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ALQ32" s="5"/>
      <c r="ALR32" s="5"/>
    </row>
    <row r="33" spans="1:1006" x14ac:dyDescent="0.25">
      <c r="A33" s="8"/>
      <c r="B33" s="8"/>
      <c r="C33" s="21"/>
      <c r="D33" s="10">
        <f t="shared" si="4"/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ALQ33" s="5"/>
      <c r="ALR33" s="5"/>
    </row>
    <row r="34" spans="1:1006" x14ac:dyDescent="0.25">
      <c r="A34" s="8"/>
      <c r="B34" s="8"/>
      <c r="C34" s="21"/>
      <c r="D34" s="10">
        <f t="shared" si="4"/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ALQ34" s="5"/>
      <c r="ALR34" s="5"/>
    </row>
    <row r="35" spans="1:1006" x14ac:dyDescent="0.25">
      <c r="A35" s="8"/>
      <c r="B35" s="8"/>
      <c r="C35" s="21"/>
      <c r="D35" s="10">
        <f t="shared" si="4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ALQ35" s="5"/>
      <c r="ALR35" s="5"/>
    </row>
    <row r="36" spans="1:1006" x14ac:dyDescent="0.25">
      <c r="A36" s="8"/>
      <c r="B36" s="8"/>
      <c r="C36" s="21"/>
      <c r="D36" s="10">
        <f t="shared" si="4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ALQ36" s="5"/>
      <c r="ALR36" s="5"/>
    </row>
    <row r="37" spans="1:1006" x14ac:dyDescent="0.25">
      <c r="A37" s="8"/>
      <c r="B37" s="8"/>
      <c r="C37" s="21"/>
      <c r="D37" s="10">
        <f t="shared" si="4"/>
        <v>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ALQ37" s="5"/>
      <c r="ALR37" s="5"/>
    </row>
    <row r="38" spans="1:1006" x14ac:dyDescent="0.25">
      <c r="A38" s="8"/>
      <c r="B38" s="8"/>
      <c r="C38" s="21"/>
      <c r="D38" s="10">
        <f t="shared" si="4"/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ALQ38" s="5"/>
      <c r="ALR38" s="5"/>
    </row>
    <row r="39" spans="1:1006" x14ac:dyDescent="0.25">
      <c r="A39" s="8"/>
      <c r="B39" s="8"/>
      <c r="C39" s="21"/>
      <c r="D39" s="10">
        <f t="shared" si="4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ALQ39" s="5"/>
      <c r="ALR39" s="5"/>
    </row>
    <row r="40" spans="1:1006" x14ac:dyDescent="0.25">
      <c r="A40" s="8"/>
      <c r="B40" s="8"/>
      <c r="C40" s="21"/>
      <c r="D40" s="10">
        <f t="shared" si="4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ALQ40" s="5"/>
      <c r="ALR40" s="5"/>
    </row>
    <row r="41" spans="1:1006" x14ac:dyDescent="0.25">
      <c r="A41" s="8"/>
      <c r="B41" s="8"/>
      <c r="C41" s="21"/>
      <c r="D41" s="10">
        <f t="shared" si="4"/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ALQ41" s="5"/>
      <c r="ALR41" s="5"/>
    </row>
    <row r="42" spans="1:1006" s="14" customFormat="1" ht="30" x14ac:dyDescent="0.2">
      <c r="A42" s="11" t="s">
        <v>38</v>
      </c>
      <c r="B42" s="11"/>
      <c r="C42" s="12" t="s">
        <v>32</v>
      </c>
      <c r="D42" s="23">
        <f>SUM(D31:D41)</f>
        <v>0</v>
      </c>
      <c r="E42" s="23">
        <f>SUM(E31:E33)</f>
        <v>0</v>
      </c>
      <c r="F42" s="23">
        <f>SUM(F31:F33)</f>
        <v>0</v>
      </c>
      <c r="G42" s="23">
        <f>SUM(G31:G33)</f>
        <v>0</v>
      </c>
      <c r="H42" s="23">
        <f t="shared" ref="H42:N42" si="5">SUM(H31:H33)</f>
        <v>0</v>
      </c>
      <c r="I42" s="23">
        <f t="shared" si="5"/>
        <v>0</v>
      </c>
      <c r="J42" s="23">
        <f t="shared" si="5"/>
        <v>0</v>
      </c>
      <c r="K42" s="23">
        <f t="shared" si="5"/>
        <v>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ref="O42:W42" si="6">SUM(O31:O33)</f>
        <v>0</v>
      </c>
      <c r="P42" s="23">
        <f t="shared" si="6"/>
        <v>0</v>
      </c>
      <c r="Q42" s="23">
        <f t="shared" si="6"/>
        <v>0</v>
      </c>
      <c r="R42" s="23">
        <f t="shared" si="6"/>
        <v>0</v>
      </c>
      <c r="S42" s="23">
        <f t="shared" si="6"/>
        <v>0</v>
      </c>
      <c r="T42" s="23">
        <f t="shared" si="6"/>
        <v>0</v>
      </c>
      <c r="U42" s="23">
        <f t="shared" si="6"/>
        <v>0</v>
      </c>
      <c r="V42" s="23">
        <f t="shared" si="6"/>
        <v>0</v>
      </c>
      <c r="W42" s="23">
        <f t="shared" si="6"/>
        <v>0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1006" s="27" customFormat="1" ht="54.75" customHeight="1" x14ac:dyDescent="0.25">
      <c r="A43" s="48" t="s">
        <v>27</v>
      </c>
      <c r="B43" s="25"/>
      <c r="C43" s="25"/>
      <c r="D43" s="26">
        <f>+D42+D29+D16</f>
        <v>0</v>
      </c>
      <c r="E43" s="26">
        <f>E16+E29+E42</f>
        <v>0</v>
      </c>
      <c r="F43" s="26">
        <f t="shared" ref="F43:N43" si="7">F16+F29+F42</f>
        <v>0</v>
      </c>
      <c r="G43" s="26">
        <f>G16+G29+G42</f>
        <v>0</v>
      </c>
      <c r="H43" s="26">
        <f t="shared" si="7"/>
        <v>0</v>
      </c>
      <c r="I43" s="26">
        <f t="shared" si="7"/>
        <v>0</v>
      </c>
      <c r="J43" s="26">
        <f t="shared" si="7"/>
        <v>0</v>
      </c>
      <c r="K43" s="26">
        <f t="shared" si="7"/>
        <v>0</v>
      </c>
      <c r="L43" s="26">
        <f t="shared" si="7"/>
        <v>0</v>
      </c>
      <c r="M43" s="26">
        <f t="shared" si="7"/>
        <v>0</v>
      </c>
      <c r="N43" s="26">
        <f t="shared" si="7"/>
        <v>0</v>
      </c>
      <c r="O43" s="26">
        <f t="shared" ref="O43:W43" si="8">O16+O29+O42</f>
        <v>0</v>
      </c>
      <c r="P43" s="26">
        <f t="shared" si="8"/>
        <v>0</v>
      </c>
      <c r="Q43" s="26">
        <f t="shared" si="8"/>
        <v>0</v>
      </c>
      <c r="R43" s="26">
        <f t="shared" si="8"/>
        <v>0</v>
      </c>
      <c r="S43" s="26">
        <f t="shared" si="8"/>
        <v>0</v>
      </c>
      <c r="T43" s="26">
        <f t="shared" si="8"/>
        <v>0</v>
      </c>
      <c r="U43" s="26">
        <f t="shared" si="8"/>
        <v>0</v>
      </c>
      <c r="V43" s="26">
        <f t="shared" si="8"/>
        <v>0</v>
      </c>
      <c r="W43" s="26">
        <f t="shared" si="8"/>
        <v>0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1006" s="29" customFormat="1" ht="30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1006" x14ac:dyDescent="0.25">
      <c r="A45" s="30">
        <v>1</v>
      </c>
      <c r="B45" s="30"/>
      <c r="C45" s="31" t="s">
        <v>9</v>
      </c>
      <c r="D45" s="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ALQ45" s="5"/>
      <c r="ALR45" s="5"/>
    </row>
    <row r="46" spans="1:1006" x14ac:dyDescent="0.25">
      <c r="A46" s="30">
        <v>2</v>
      </c>
      <c r="B46" s="30"/>
      <c r="C46" s="31" t="s">
        <v>6</v>
      </c>
      <c r="D46" s="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ALQ46" s="5"/>
      <c r="ALR46" s="5"/>
    </row>
    <row r="47" spans="1:1006" x14ac:dyDescent="0.25">
      <c r="A47" s="30">
        <v>3</v>
      </c>
      <c r="B47" s="30"/>
      <c r="C47" s="31" t="s">
        <v>7</v>
      </c>
      <c r="D47" s="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ALQ47" s="5"/>
      <c r="ALR47" s="5"/>
    </row>
    <row r="48" spans="1:1006" s="27" customFormat="1" x14ac:dyDescent="0.2">
      <c r="A48" s="33" t="s">
        <v>8</v>
      </c>
      <c r="B48" s="33"/>
      <c r="C48" s="33"/>
      <c r="D48" s="26">
        <f>SUM(D45:D47)</f>
        <v>0</v>
      </c>
      <c r="E48" s="26">
        <f>SUM(E45:E47)</f>
        <v>0</v>
      </c>
      <c r="F48" s="26">
        <f>SUM(F45:F47)</f>
        <v>0</v>
      </c>
      <c r="G48" s="26">
        <f t="shared" ref="G48:W48" si="9">SUM(G45:G47)</f>
        <v>0</v>
      </c>
      <c r="H48" s="26">
        <f t="shared" si="9"/>
        <v>0</v>
      </c>
      <c r="I48" s="26">
        <f t="shared" si="9"/>
        <v>0</v>
      </c>
      <c r="J48" s="26">
        <f t="shared" si="9"/>
        <v>0</v>
      </c>
      <c r="K48" s="26">
        <f t="shared" si="9"/>
        <v>0</v>
      </c>
      <c r="L48" s="26">
        <f t="shared" si="9"/>
        <v>0</v>
      </c>
      <c r="M48" s="26">
        <f t="shared" si="9"/>
        <v>0</v>
      </c>
      <c r="N48" s="26">
        <f t="shared" si="9"/>
        <v>0</v>
      </c>
      <c r="O48" s="26">
        <f t="shared" si="9"/>
        <v>0</v>
      </c>
      <c r="P48" s="26">
        <f t="shared" si="9"/>
        <v>0</v>
      </c>
      <c r="Q48" s="26">
        <f t="shared" si="9"/>
        <v>0</v>
      </c>
      <c r="R48" s="26">
        <f t="shared" si="9"/>
        <v>0</v>
      </c>
      <c r="S48" s="26">
        <f t="shared" si="9"/>
        <v>0</v>
      </c>
      <c r="T48" s="26">
        <f t="shared" si="9"/>
        <v>0</v>
      </c>
      <c r="U48" s="26">
        <f t="shared" si="9"/>
        <v>0</v>
      </c>
      <c r="V48" s="26">
        <f>SUM(V45:V47)</f>
        <v>0</v>
      </c>
      <c r="W48" s="26">
        <f t="shared" si="9"/>
        <v>0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1006" ht="12" customHeight="1" x14ac:dyDescent="0.25">
      <c r="A49" s="34"/>
      <c r="B49" s="44"/>
      <c r="D49" s="35" t="str">
        <f>IF(D43=D48,"ok","greška-hiba")</f>
        <v>ok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6"/>
      <c r="JI49" s="36"/>
      <c r="JJ49" s="36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6"/>
      <c r="KM49" s="36"/>
      <c r="KN49" s="36"/>
      <c r="KO49" s="36"/>
      <c r="KP49" s="36"/>
      <c r="KQ49" s="36"/>
      <c r="KR49" s="36"/>
      <c r="KS49" s="36"/>
      <c r="KT49" s="36"/>
      <c r="KU49" s="36"/>
      <c r="KV49" s="36"/>
      <c r="KW49" s="36"/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6"/>
      <c r="LK49" s="36"/>
      <c r="LL49" s="36"/>
      <c r="LM49" s="36"/>
      <c r="LN49" s="36"/>
      <c r="LO49" s="36"/>
      <c r="LP49" s="36"/>
      <c r="LQ49" s="36"/>
      <c r="LR49" s="36"/>
      <c r="LS49" s="36"/>
      <c r="LT49" s="36"/>
      <c r="LU49" s="36"/>
      <c r="LV49" s="36"/>
      <c r="LW49" s="36"/>
      <c r="LX49" s="36"/>
      <c r="LY49" s="36"/>
      <c r="LZ49" s="36"/>
      <c r="MA49" s="36"/>
      <c r="MB49" s="36"/>
      <c r="MC49" s="36"/>
      <c r="MD49" s="36"/>
      <c r="ME49" s="36"/>
      <c r="MF49" s="36"/>
      <c r="MG49" s="36"/>
      <c r="MH49" s="36"/>
      <c r="MI49" s="36"/>
      <c r="MJ49" s="36"/>
      <c r="MK49" s="36"/>
      <c r="ML49" s="36"/>
      <c r="MM49" s="36"/>
      <c r="MN49" s="36"/>
      <c r="MO49" s="36"/>
      <c r="MP49" s="36"/>
      <c r="MQ49" s="36"/>
      <c r="MR49" s="36"/>
      <c r="MS49" s="36"/>
      <c r="MT49" s="36"/>
      <c r="MU49" s="36"/>
      <c r="MV49" s="36"/>
      <c r="MW49" s="36"/>
      <c r="MX49" s="36"/>
      <c r="MY49" s="36"/>
      <c r="MZ49" s="36"/>
      <c r="NA49" s="36"/>
      <c r="NB49" s="36"/>
      <c r="NC49" s="36"/>
      <c r="ND49" s="36"/>
      <c r="NE49" s="36"/>
      <c r="NF49" s="36"/>
      <c r="NG49" s="36"/>
      <c r="NH49" s="36"/>
      <c r="NI49" s="36"/>
      <c r="NJ49" s="36"/>
      <c r="NK49" s="36"/>
      <c r="NL49" s="36"/>
      <c r="NM49" s="36"/>
      <c r="NN49" s="36"/>
      <c r="NO49" s="36"/>
      <c r="NP49" s="36"/>
      <c r="NQ49" s="36"/>
      <c r="NR49" s="36"/>
      <c r="NS49" s="36"/>
      <c r="NT49" s="36"/>
      <c r="NU49" s="36"/>
      <c r="NV49" s="36"/>
      <c r="NW49" s="36"/>
      <c r="NX49" s="36"/>
      <c r="NY49" s="36"/>
      <c r="NZ49" s="36"/>
      <c r="OA49" s="36"/>
      <c r="OB49" s="36"/>
      <c r="OC49" s="36"/>
      <c r="OD49" s="36"/>
      <c r="OE49" s="36"/>
      <c r="OF49" s="36"/>
      <c r="OG49" s="36"/>
      <c r="OH49" s="36"/>
      <c r="OI49" s="36"/>
      <c r="OJ49" s="36"/>
      <c r="OK49" s="36"/>
      <c r="OL49" s="36"/>
      <c r="OM49" s="36"/>
      <c r="ON49" s="36"/>
      <c r="OO49" s="36"/>
      <c r="OP49" s="36"/>
      <c r="OQ49" s="36"/>
      <c r="OR49" s="36"/>
      <c r="OS49" s="36"/>
      <c r="OT49" s="36"/>
      <c r="OU49" s="36"/>
      <c r="OV49" s="36"/>
      <c r="OW49" s="36"/>
      <c r="OX49" s="36"/>
      <c r="OY49" s="36"/>
      <c r="OZ49" s="36"/>
      <c r="PA49" s="36"/>
      <c r="PB49" s="36"/>
      <c r="PC49" s="36"/>
      <c r="PD49" s="36"/>
      <c r="PE49" s="36"/>
      <c r="PF49" s="36"/>
      <c r="PG49" s="36"/>
      <c r="PH49" s="36"/>
      <c r="PI49" s="36"/>
      <c r="PJ49" s="36"/>
      <c r="PK49" s="36"/>
      <c r="PL49" s="36"/>
      <c r="PM49" s="36"/>
      <c r="PN49" s="36"/>
      <c r="PO49" s="36"/>
      <c r="PP49" s="36"/>
      <c r="PQ49" s="36"/>
      <c r="PR49" s="36"/>
      <c r="PS49" s="36"/>
      <c r="PT49" s="36"/>
      <c r="PU49" s="36"/>
      <c r="PV49" s="36"/>
      <c r="PW49" s="36"/>
      <c r="PX49" s="36"/>
      <c r="PY49" s="36"/>
      <c r="PZ49" s="36"/>
      <c r="QA49" s="36"/>
      <c r="QB49" s="36"/>
      <c r="QC49" s="36"/>
      <c r="QD49" s="36"/>
      <c r="QE49" s="36"/>
      <c r="QF49" s="36"/>
      <c r="QG49" s="36"/>
      <c r="QH49" s="36"/>
      <c r="QI49" s="36"/>
      <c r="QJ49" s="36"/>
      <c r="QK49" s="36"/>
      <c r="QL49" s="36"/>
      <c r="QM49" s="36"/>
      <c r="QN49" s="36"/>
      <c r="QO49" s="36"/>
      <c r="QP49" s="36"/>
      <c r="QQ49" s="36"/>
      <c r="QR49" s="36"/>
      <c r="QS49" s="36"/>
      <c r="QT49" s="36"/>
      <c r="QU49" s="36"/>
      <c r="QV49" s="36"/>
      <c r="QW49" s="36"/>
      <c r="QX49" s="36"/>
      <c r="QY49" s="36"/>
      <c r="QZ49" s="36"/>
      <c r="RA49" s="36"/>
      <c r="RB49" s="36"/>
      <c r="RC49" s="36"/>
      <c r="RD49" s="36"/>
      <c r="RE49" s="36"/>
      <c r="RF49" s="36"/>
      <c r="RG49" s="36"/>
      <c r="RH49" s="36"/>
      <c r="RI49" s="36"/>
      <c r="RJ49" s="36"/>
      <c r="RK49" s="36"/>
      <c r="RL49" s="36"/>
      <c r="RM49" s="36"/>
      <c r="RN49" s="36"/>
      <c r="RO49" s="36"/>
      <c r="RP49" s="36"/>
      <c r="RQ49" s="36"/>
      <c r="RR49" s="36"/>
      <c r="RS49" s="36"/>
      <c r="RT49" s="36"/>
      <c r="RU49" s="36"/>
      <c r="RV49" s="36"/>
      <c r="RW49" s="36"/>
      <c r="RX49" s="36"/>
      <c r="RY49" s="36"/>
      <c r="RZ49" s="36"/>
      <c r="SA49" s="36"/>
      <c r="SB49" s="36"/>
      <c r="SC49" s="36"/>
      <c r="SD49" s="36"/>
      <c r="SE49" s="36"/>
      <c r="SF49" s="36"/>
      <c r="SG49" s="36"/>
      <c r="SH49" s="36"/>
      <c r="SI49" s="36"/>
      <c r="SJ49" s="36"/>
      <c r="SK49" s="36"/>
      <c r="SL49" s="36"/>
      <c r="SM49" s="36"/>
      <c r="SN49" s="36"/>
      <c r="SO49" s="36"/>
      <c r="SP49" s="36"/>
      <c r="SQ49" s="36"/>
      <c r="SR49" s="36"/>
      <c r="SS49" s="36"/>
      <c r="ST49" s="36"/>
      <c r="SU49" s="36"/>
      <c r="SV49" s="36"/>
      <c r="SW49" s="36"/>
      <c r="SX49" s="36"/>
      <c r="SY49" s="36"/>
      <c r="SZ49" s="36"/>
      <c r="TA49" s="36"/>
      <c r="TB49" s="36"/>
      <c r="TC49" s="36"/>
      <c r="TD49" s="36"/>
      <c r="TE49" s="36"/>
      <c r="TF49" s="36"/>
      <c r="TG49" s="36"/>
      <c r="TH49" s="36"/>
      <c r="TI49" s="36"/>
      <c r="TJ49" s="36"/>
      <c r="TK49" s="36"/>
      <c r="TL49" s="36"/>
      <c r="TM49" s="36"/>
      <c r="TN49" s="36"/>
      <c r="TO49" s="36"/>
      <c r="TP49" s="36"/>
      <c r="TQ49" s="36"/>
      <c r="TR49" s="36"/>
      <c r="TS49" s="36"/>
      <c r="TT49" s="36"/>
      <c r="TU49" s="36"/>
      <c r="TV49" s="36"/>
      <c r="TW49" s="36"/>
      <c r="TX49" s="36"/>
      <c r="TY49" s="36"/>
      <c r="TZ49" s="36"/>
      <c r="UA49" s="36"/>
      <c r="UB49" s="36"/>
      <c r="UC49" s="36"/>
      <c r="UD49" s="36"/>
      <c r="UE49" s="36"/>
      <c r="UF49" s="36"/>
      <c r="UG49" s="36"/>
      <c r="UH49" s="36"/>
      <c r="UI49" s="36"/>
      <c r="UJ49" s="36"/>
      <c r="UK49" s="36"/>
      <c r="UL49" s="36"/>
      <c r="UM49" s="36"/>
      <c r="UN49" s="36"/>
      <c r="UO49" s="36"/>
      <c r="UP49" s="36"/>
      <c r="UQ49" s="36"/>
      <c r="UR49" s="36"/>
      <c r="US49" s="36"/>
      <c r="UT49" s="36"/>
      <c r="UU49" s="36"/>
      <c r="UV49" s="36"/>
      <c r="UW49" s="36"/>
      <c r="UX49" s="36"/>
      <c r="UY49" s="36"/>
      <c r="UZ49" s="36"/>
      <c r="VA49" s="36"/>
      <c r="VB49" s="36"/>
      <c r="VC49" s="36"/>
      <c r="VD49" s="36"/>
      <c r="VE49" s="36"/>
      <c r="VF49" s="36"/>
      <c r="VG49" s="36"/>
      <c r="VH49" s="36"/>
      <c r="VI49" s="36"/>
      <c r="VJ49" s="36"/>
      <c r="VK49" s="36"/>
      <c r="VL49" s="36"/>
      <c r="VM49" s="36"/>
      <c r="VN49" s="36"/>
      <c r="VO49" s="36"/>
      <c r="VP49" s="36"/>
      <c r="VQ49" s="36"/>
      <c r="VR49" s="36"/>
      <c r="VS49" s="36"/>
      <c r="VT49" s="36"/>
      <c r="VU49" s="36"/>
      <c r="VV49" s="36"/>
      <c r="VW49" s="36"/>
      <c r="VX49" s="36"/>
      <c r="VY49" s="36"/>
      <c r="VZ49" s="36"/>
      <c r="WA49" s="36"/>
      <c r="WB49" s="36"/>
      <c r="WC49" s="36"/>
      <c r="WD49" s="36"/>
      <c r="WE49" s="36"/>
      <c r="WF49" s="36"/>
      <c r="WG49" s="36"/>
      <c r="WH49" s="36"/>
      <c r="WI49" s="36"/>
      <c r="WJ49" s="36"/>
      <c r="WK49" s="36"/>
      <c r="WL49" s="36"/>
      <c r="WM49" s="36"/>
      <c r="WN49" s="36"/>
      <c r="WO49" s="36"/>
      <c r="WP49" s="36"/>
      <c r="WQ49" s="36"/>
      <c r="WR49" s="36"/>
      <c r="WS49" s="36"/>
      <c r="WT49" s="36"/>
      <c r="WU49" s="36"/>
      <c r="WV49" s="36"/>
      <c r="WW49" s="36"/>
      <c r="WX49" s="36"/>
      <c r="WY49" s="36"/>
      <c r="WZ49" s="36"/>
      <c r="XA49" s="36"/>
      <c r="XB49" s="36"/>
      <c r="XC49" s="36"/>
      <c r="XD49" s="36"/>
      <c r="XE49" s="36"/>
      <c r="XF49" s="36"/>
      <c r="XG49" s="36"/>
      <c r="XH49" s="36"/>
      <c r="XI49" s="36"/>
      <c r="XJ49" s="36"/>
      <c r="XK49" s="36"/>
      <c r="XL49" s="36"/>
      <c r="XM49" s="36"/>
      <c r="XN49" s="36"/>
      <c r="XO49" s="36"/>
      <c r="XP49" s="36"/>
      <c r="XQ49" s="36"/>
      <c r="XR49" s="36"/>
      <c r="XS49" s="36"/>
      <c r="XT49" s="36"/>
      <c r="XU49" s="36"/>
      <c r="XV49" s="36"/>
      <c r="XW49" s="36"/>
      <c r="XX49" s="36"/>
      <c r="XY49" s="36"/>
      <c r="XZ49" s="36"/>
      <c r="YA49" s="36"/>
      <c r="YB49" s="36"/>
      <c r="YC49" s="36"/>
      <c r="YD49" s="36"/>
      <c r="YE49" s="36"/>
      <c r="YF49" s="36"/>
      <c r="YG49" s="36"/>
      <c r="YH49" s="36"/>
      <c r="YI49" s="36"/>
      <c r="YJ49" s="36"/>
      <c r="YK49" s="36"/>
      <c r="YL49" s="36"/>
      <c r="YM49" s="36"/>
      <c r="YN49" s="36"/>
      <c r="YO49" s="36"/>
      <c r="YP49" s="36"/>
      <c r="YQ49" s="36"/>
      <c r="YR49" s="36"/>
      <c r="YS49" s="36"/>
      <c r="YT49" s="36"/>
      <c r="YU49" s="36"/>
      <c r="YV49" s="36"/>
      <c r="YW49" s="36"/>
      <c r="YX49" s="36"/>
      <c r="YY49" s="36"/>
      <c r="YZ49" s="36"/>
      <c r="ZA49" s="36"/>
      <c r="ZB49" s="36"/>
      <c r="ZC49" s="36"/>
      <c r="ZD49" s="36"/>
      <c r="ZE49" s="36"/>
      <c r="ZF49" s="36"/>
      <c r="ZG49" s="36"/>
      <c r="ZH49" s="36"/>
      <c r="ZI49" s="36"/>
      <c r="ZJ49" s="36"/>
      <c r="ZK49" s="36"/>
      <c r="ZL49" s="36"/>
      <c r="ZM49" s="36"/>
      <c r="ZN49" s="36"/>
      <c r="ZO49" s="36"/>
      <c r="ZP49" s="36"/>
      <c r="ZQ49" s="36"/>
      <c r="ZR49" s="36"/>
      <c r="ZS49" s="36"/>
      <c r="ZT49" s="36"/>
      <c r="ZU49" s="36"/>
      <c r="ZV49" s="36"/>
      <c r="ZW49" s="36"/>
      <c r="ZX49" s="36"/>
      <c r="ZY49" s="36"/>
      <c r="ZZ49" s="36"/>
      <c r="AAA49" s="36"/>
      <c r="AAB49" s="36"/>
      <c r="AAC49" s="36"/>
      <c r="AAD49" s="36"/>
      <c r="AAE49" s="36"/>
      <c r="AAF49" s="36"/>
      <c r="AAG49" s="36"/>
      <c r="AAH49" s="36"/>
      <c r="AAI49" s="36"/>
      <c r="AAJ49" s="36"/>
      <c r="AAK49" s="36"/>
      <c r="AAL49" s="36"/>
      <c r="AAM49" s="36"/>
      <c r="AAN49" s="36"/>
      <c r="AAO49" s="36"/>
      <c r="AAP49" s="36"/>
      <c r="AAQ49" s="36"/>
      <c r="AAR49" s="36"/>
      <c r="AAS49" s="36"/>
      <c r="AAT49" s="36"/>
      <c r="AAU49" s="36"/>
      <c r="AAV49" s="36"/>
      <c r="AAW49" s="36"/>
      <c r="AAX49" s="36"/>
      <c r="AAY49" s="36"/>
      <c r="AAZ49" s="36"/>
      <c r="ABA49" s="36"/>
      <c r="ABB49" s="36"/>
      <c r="ABC49" s="36"/>
      <c r="ABD49" s="36"/>
      <c r="ABE49" s="36"/>
      <c r="ABF49" s="36"/>
      <c r="ABG49" s="36"/>
      <c r="ABH49" s="36"/>
      <c r="ABI49" s="36"/>
      <c r="ABJ49" s="36"/>
      <c r="ABK49" s="36"/>
      <c r="ABL49" s="36"/>
      <c r="ABM49" s="36"/>
      <c r="ABN49" s="36"/>
      <c r="ABO49" s="36"/>
      <c r="ABP49" s="36"/>
      <c r="ABQ49" s="36"/>
      <c r="ABR49" s="36"/>
      <c r="ABS49" s="36"/>
      <c r="ABT49" s="36"/>
      <c r="ABU49" s="36"/>
      <c r="ABV49" s="36"/>
      <c r="ABW49" s="36"/>
      <c r="ABX49" s="36"/>
      <c r="ABY49" s="36"/>
      <c r="ABZ49" s="36"/>
      <c r="ACA49" s="36"/>
      <c r="ACB49" s="36"/>
      <c r="ACC49" s="36"/>
      <c r="ACD49" s="36"/>
      <c r="ACE49" s="36"/>
      <c r="ACF49" s="36"/>
      <c r="ACG49" s="36"/>
      <c r="ACH49" s="36"/>
      <c r="ACI49" s="36"/>
      <c r="ACJ49" s="36"/>
      <c r="ACK49" s="36"/>
      <c r="ACL49" s="36"/>
      <c r="ACM49" s="36"/>
      <c r="ACN49" s="36"/>
      <c r="ACO49" s="36"/>
      <c r="ACP49" s="36"/>
      <c r="ACQ49" s="36"/>
      <c r="ACR49" s="36"/>
      <c r="ACS49" s="36"/>
      <c r="ACT49" s="36"/>
      <c r="ACU49" s="36"/>
      <c r="ACV49" s="36"/>
      <c r="ACW49" s="36"/>
      <c r="ACX49" s="36"/>
      <c r="ACY49" s="36"/>
      <c r="ACZ49" s="36"/>
      <c r="ADA49" s="36"/>
      <c r="ADB49" s="36"/>
      <c r="ADC49" s="36"/>
      <c r="ADD49" s="36"/>
      <c r="ADE49" s="36"/>
      <c r="ADF49" s="36"/>
      <c r="ADG49" s="36"/>
      <c r="ADH49" s="36"/>
      <c r="ADI49" s="36"/>
      <c r="ADJ49" s="36"/>
      <c r="ADK49" s="36"/>
      <c r="ADL49" s="36"/>
      <c r="ADM49" s="36"/>
      <c r="ADN49" s="36"/>
      <c r="ADO49" s="36"/>
      <c r="ADP49" s="36"/>
      <c r="ADQ49" s="36"/>
      <c r="ADR49" s="36"/>
      <c r="ADS49" s="36"/>
      <c r="ADT49" s="36"/>
      <c r="ADU49" s="36"/>
      <c r="ADV49" s="36"/>
      <c r="ADW49" s="36"/>
      <c r="ADX49" s="36"/>
      <c r="ADY49" s="36"/>
      <c r="ADZ49" s="36"/>
      <c r="AEA49" s="36"/>
      <c r="AEB49" s="36"/>
      <c r="AEC49" s="36"/>
      <c r="AED49" s="36"/>
      <c r="AEE49" s="36"/>
      <c r="AEF49" s="36"/>
      <c r="AEG49" s="36"/>
      <c r="AEH49" s="36"/>
      <c r="AEI49" s="36"/>
      <c r="AEJ49" s="36"/>
      <c r="AEK49" s="36"/>
      <c r="AEL49" s="36"/>
      <c r="AEM49" s="36"/>
      <c r="AEN49" s="36"/>
      <c r="AEO49" s="36"/>
      <c r="AEP49" s="36"/>
      <c r="AEQ49" s="36"/>
      <c r="AER49" s="36"/>
      <c r="AES49" s="36"/>
      <c r="AET49" s="36"/>
      <c r="AEU49" s="36"/>
      <c r="AEV49" s="36"/>
      <c r="AEW49" s="36"/>
      <c r="AEX49" s="36"/>
      <c r="AEY49" s="36"/>
      <c r="AEZ49" s="36"/>
      <c r="AFA49" s="36"/>
      <c r="AFB49" s="36"/>
      <c r="AFC49" s="36"/>
      <c r="AFD49" s="36"/>
      <c r="AFE49" s="36"/>
      <c r="AFF49" s="36"/>
      <c r="AFG49" s="36"/>
      <c r="AFH49" s="36"/>
      <c r="AFI49" s="36"/>
      <c r="AFJ49" s="36"/>
      <c r="AFK49" s="36"/>
      <c r="AFL49" s="36"/>
      <c r="AFM49" s="36"/>
      <c r="AFN49" s="36"/>
      <c r="AFO49" s="36"/>
      <c r="AFP49" s="36"/>
      <c r="AFQ49" s="36"/>
      <c r="AFR49" s="36"/>
      <c r="AFS49" s="36"/>
      <c r="AFT49" s="36"/>
      <c r="AFU49" s="36"/>
      <c r="AFV49" s="36"/>
      <c r="AFW49" s="36"/>
      <c r="AFX49" s="36"/>
      <c r="AFY49" s="36"/>
      <c r="AFZ49" s="36"/>
      <c r="AGA49" s="36"/>
      <c r="AGB49" s="36"/>
      <c r="AGC49" s="36"/>
      <c r="AGD49" s="36"/>
      <c r="AGE49" s="36"/>
      <c r="AGF49" s="36"/>
      <c r="AGG49" s="36"/>
      <c r="AGH49" s="36"/>
      <c r="AGI49" s="36"/>
      <c r="AGJ49" s="36"/>
      <c r="AGK49" s="36"/>
      <c r="AGL49" s="36"/>
      <c r="AGM49" s="36"/>
      <c r="AGN49" s="36"/>
      <c r="AGO49" s="36"/>
      <c r="AGP49" s="36"/>
      <c r="AGQ49" s="36"/>
      <c r="AGR49" s="36"/>
      <c r="AGS49" s="36"/>
      <c r="AGT49" s="36"/>
      <c r="AGU49" s="36"/>
      <c r="AGV49" s="36"/>
      <c r="AGW49" s="36"/>
      <c r="AGX49" s="36"/>
      <c r="AGY49" s="36"/>
      <c r="AGZ49" s="36"/>
      <c r="AHA49" s="36"/>
      <c r="AHB49" s="36"/>
      <c r="AHC49" s="36"/>
      <c r="AHD49" s="36"/>
      <c r="AHE49" s="36"/>
      <c r="AHF49" s="36"/>
      <c r="AHG49" s="36"/>
      <c r="AHH49" s="36"/>
      <c r="AHI49" s="36"/>
      <c r="AHJ49" s="36"/>
      <c r="AHK49" s="36"/>
      <c r="AHL49" s="36"/>
      <c r="AHM49" s="36"/>
      <c r="AHN49" s="36"/>
      <c r="AHO49" s="36"/>
      <c r="AHP49" s="36"/>
      <c r="AHQ49" s="36"/>
      <c r="AHR49" s="36"/>
      <c r="AHS49" s="36"/>
      <c r="AHT49" s="36"/>
      <c r="AHU49" s="36"/>
      <c r="AHV49" s="36"/>
      <c r="AHW49" s="36"/>
      <c r="AHX49" s="36"/>
      <c r="AHY49" s="36"/>
      <c r="AHZ49" s="36"/>
      <c r="AIA49" s="36"/>
      <c r="AIB49" s="36"/>
      <c r="AIC49" s="36"/>
      <c r="AID49" s="36"/>
      <c r="AIE49" s="36"/>
      <c r="AIF49" s="36"/>
      <c r="AIG49" s="36"/>
      <c r="AIH49" s="36"/>
      <c r="AII49" s="36"/>
      <c r="AIJ49" s="36"/>
      <c r="AIK49" s="36"/>
      <c r="AIL49" s="36"/>
      <c r="AIM49" s="36"/>
      <c r="AIN49" s="36"/>
      <c r="AIO49" s="36"/>
      <c r="AIP49" s="36"/>
      <c r="AIQ49" s="36"/>
      <c r="AIR49" s="36"/>
      <c r="AIS49" s="36"/>
      <c r="AIT49" s="36"/>
      <c r="AIU49" s="36"/>
      <c r="AIV49" s="36"/>
      <c r="AIW49" s="36"/>
      <c r="AIX49" s="36"/>
      <c r="AIY49" s="36"/>
      <c r="AIZ49" s="36"/>
      <c r="AJA49" s="36"/>
      <c r="AJB49" s="36"/>
      <c r="AJC49" s="36"/>
      <c r="AJD49" s="36"/>
      <c r="AJE49" s="36"/>
      <c r="AJF49" s="36"/>
      <c r="AJG49" s="36"/>
      <c r="AJH49" s="36"/>
      <c r="AJI49" s="36"/>
      <c r="AJJ49" s="36"/>
      <c r="AJK49" s="36"/>
      <c r="AJL49" s="36"/>
      <c r="AJM49" s="36"/>
      <c r="AJN49" s="36"/>
      <c r="AJO49" s="36"/>
      <c r="AJP49" s="36"/>
      <c r="AJQ49" s="36"/>
      <c r="AJR49" s="36"/>
      <c r="AJS49" s="36"/>
      <c r="AJT49" s="36"/>
      <c r="AJU49" s="36"/>
      <c r="AJV49" s="36"/>
      <c r="AJW49" s="36"/>
      <c r="AJX49" s="36"/>
      <c r="AJY49" s="36"/>
      <c r="AJZ49" s="36"/>
      <c r="AKA49" s="36"/>
      <c r="AKB49" s="36"/>
      <c r="AKC49" s="36"/>
      <c r="AKD49" s="36"/>
      <c r="AKE49" s="36"/>
      <c r="AKF49" s="36"/>
      <c r="AKG49" s="36"/>
      <c r="AKH49" s="36"/>
      <c r="AKI49" s="36"/>
      <c r="AKJ49" s="36"/>
      <c r="AKK49" s="36"/>
      <c r="AKL49" s="36"/>
      <c r="AKM49" s="36"/>
      <c r="AKN49" s="36"/>
      <c r="AKO49" s="36"/>
      <c r="AKP49" s="36"/>
      <c r="AKQ49" s="36"/>
      <c r="AKR49" s="36"/>
      <c r="AKS49" s="36"/>
      <c r="AKT49" s="36"/>
      <c r="AKU49" s="36"/>
      <c r="AKV49" s="36"/>
      <c r="AKW49" s="36"/>
      <c r="AKX49" s="36"/>
      <c r="AKY49" s="36"/>
      <c r="AKZ49" s="36"/>
      <c r="ALA49" s="36"/>
      <c r="ALB49" s="36"/>
      <c r="ALC49" s="36"/>
      <c r="ALD49" s="36"/>
      <c r="ALE49" s="36"/>
      <c r="ALF49" s="36"/>
      <c r="ALG49" s="36"/>
      <c r="ALH49" s="36"/>
      <c r="ALI49" s="36"/>
      <c r="ALJ49" s="36"/>
      <c r="ALK49" s="36"/>
      <c r="ALL49" s="36"/>
      <c r="ALM49" s="36"/>
      <c r="ALN49" s="36"/>
      <c r="ALO49" s="36"/>
      <c r="ALP49" s="37"/>
      <c r="ALQ49" s="5"/>
      <c r="ALR49" s="5"/>
    </row>
    <row r="50" spans="1:1006" s="39" customFormat="1" x14ac:dyDescent="0.2">
      <c r="A50" s="4" t="s">
        <v>39</v>
      </c>
      <c r="B50" s="4"/>
      <c r="C50" s="4"/>
      <c r="D50" s="4"/>
      <c r="E50" s="38" t="str">
        <f>IF(E43=E48,"ok","greška-hiba")</f>
        <v>ok</v>
      </c>
      <c r="F50" s="38" t="str">
        <f t="shared" ref="F50:W50" si="10">IF(F43=F48,"ok","greška-hiba")</f>
        <v>ok</v>
      </c>
      <c r="G50" s="38" t="str">
        <f t="shared" si="10"/>
        <v>ok</v>
      </c>
      <c r="H50" s="38" t="str">
        <f t="shared" si="10"/>
        <v>ok</v>
      </c>
      <c r="I50" s="38" t="str">
        <f t="shared" si="10"/>
        <v>ok</v>
      </c>
      <c r="J50" s="38" t="str">
        <f t="shared" si="10"/>
        <v>ok</v>
      </c>
      <c r="K50" s="38" t="str">
        <f t="shared" si="10"/>
        <v>ok</v>
      </c>
      <c r="L50" s="38" t="str">
        <f t="shared" si="10"/>
        <v>ok</v>
      </c>
      <c r="M50" s="38" t="str">
        <f t="shared" si="10"/>
        <v>ok</v>
      </c>
      <c r="N50" s="38" t="str">
        <f t="shared" si="10"/>
        <v>ok</v>
      </c>
      <c r="O50" s="38" t="str">
        <f t="shared" si="10"/>
        <v>ok</v>
      </c>
      <c r="P50" s="38" t="str">
        <f t="shared" si="10"/>
        <v>ok</v>
      </c>
      <c r="Q50" s="38" t="str">
        <f t="shared" si="10"/>
        <v>ok</v>
      </c>
      <c r="R50" s="38" t="str">
        <f t="shared" si="10"/>
        <v>ok</v>
      </c>
      <c r="S50" s="38" t="str">
        <f t="shared" si="10"/>
        <v>ok</v>
      </c>
      <c r="T50" s="38" t="str">
        <f t="shared" si="10"/>
        <v>ok</v>
      </c>
      <c r="U50" s="38" t="str">
        <f t="shared" si="10"/>
        <v>ok</v>
      </c>
      <c r="V50" s="38" t="str">
        <f t="shared" si="10"/>
        <v>ok</v>
      </c>
      <c r="W50" s="38" t="str">
        <f t="shared" si="10"/>
        <v>ok</v>
      </c>
    </row>
    <row r="51" spans="1:1006" s="39" customFormat="1" x14ac:dyDescent="0.2">
      <c r="A51" s="40"/>
      <c r="B51" s="43"/>
      <c r="C51" s="64" t="s">
        <v>9</v>
      </c>
      <c r="D51" s="64"/>
      <c r="E51" s="64"/>
      <c r="F51" s="40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1006" s="39" customFormat="1" x14ac:dyDescent="0.2">
      <c r="A52" s="40"/>
      <c r="B52" s="43"/>
      <c r="C52" s="52" t="s">
        <v>10</v>
      </c>
      <c r="D52" s="74"/>
      <c r="E52" s="75"/>
      <c r="F52" s="40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1006" s="39" customFormat="1" ht="33" customHeight="1" x14ac:dyDescent="0.2">
      <c r="A53" s="40"/>
      <c r="B53" s="43"/>
      <c r="C53" s="51" t="s">
        <v>31</v>
      </c>
      <c r="D53" s="76"/>
      <c r="E53" s="77"/>
      <c r="F53" s="40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1006" s="39" customFormat="1" ht="34.15" customHeight="1" x14ac:dyDescent="0.2">
      <c r="A54" s="40"/>
      <c r="B54" s="43"/>
      <c r="C54" s="41" t="s">
        <v>11</v>
      </c>
      <c r="D54" s="72"/>
      <c r="E54" s="73"/>
      <c r="F54" s="4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1006" s="4" customFormat="1" ht="32.450000000000003" customHeight="1" x14ac:dyDescent="0.2">
      <c r="C55" s="41" t="s">
        <v>12</v>
      </c>
      <c r="D55" s="59"/>
      <c r="E55" s="60"/>
      <c r="F55" s="39"/>
    </row>
    <row r="58" spans="1:1006" s="39" customFormat="1" x14ac:dyDescent="0.2">
      <c r="A58" s="40"/>
      <c r="B58" s="43"/>
      <c r="C58" s="40"/>
      <c r="D58" s="40"/>
      <c r="E58" s="40"/>
      <c r="F58" s="40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</sheetData>
  <mergeCells count="13">
    <mergeCell ref="A4:C4"/>
    <mergeCell ref="E4:W4"/>
    <mergeCell ref="A7:W7"/>
    <mergeCell ref="D55:E55"/>
    <mergeCell ref="E5:P5"/>
    <mergeCell ref="Q5:W5"/>
    <mergeCell ref="C51:E51"/>
    <mergeCell ref="A17:W17"/>
    <mergeCell ref="A30:W30"/>
    <mergeCell ref="A5:C5"/>
    <mergeCell ref="D54:E54"/>
    <mergeCell ref="D52:E52"/>
    <mergeCell ref="D53:E53"/>
  </mergeCells>
  <dataValidations count="1">
    <dataValidation type="list" allowBlank="1" showInputMessage="1" showErrorMessage="1" sqref="D54">
      <formula1>da</formula1>
    </dataValidation>
  </dataValidations>
  <pageMargins left="0.70000000000000007" right="0.70000000000000007" top="1.1437007874015752" bottom="1.1437007874015752" header="0.75000000000000011" footer="0.7500000000000001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>
      <selection activeCell="B1" sqref="B1:B2"/>
    </sheetView>
  </sheetViews>
  <sheetFormatPr defaultRowHeight="15" x14ac:dyDescent="0.25"/>
  <cols>
    <col min="1" max="1024" width="8.125" style="1" customWidth="1"/>
    <col min="1025" max="1025" width="9" customWidth="1"/>
  </cols>
  <sheetData>
    <row r="1" spans="1:2" x14ac:dyDescent="0.25">
      <c r="A1" s="1" t="s">
        <v>13</v>
      </c>
      <c r="B1" s="1" t="s">
        <v>40</v>
      </c>
    </row>
    <row r="2" spans="1:2" x14ac:dyDescent="0.25">
      <c r="A2" s="1" t="s">
        <v>14</v>
      </c>
      <c r="B2" s="1" t="s">
        <v>41</v>
      </c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>
      <selection activeCell="F14" sqref="F14"/>
    </sheetView>
  </sheetViews>
  <sheetFormatPr defaultRowHeight="15" x14ac:dyDescent="0.25"/>
  <cols>
    <col min="1" max="1024" width="9" style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</vt:lpstr>
      <vt:lpstr>igen</vt:lpstr>
      <vt:lpstr>Sheet1!igennem</vt:lpstr>
      <vt:lpstr>igennem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User38</cp:lastModifiedBy>
  <cp:revision>16</cp:revision>
  <cp:lastPrinted>2017-10-24T12:25:34Z</cp:lastPrinted>
  <dcterms:created xsi:type="dcterms:W3CDTF">2017-10-24T12:39:21Z</dcterms:created>
  <dcterms:modified xsi:type="dcterms:W3CDTF">2018-03-27T12:44:38Z</dcterms:modified>
</cp:coreProperties>
</file>